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2"/>
  </bookViews>
  <sheets>
    <sheet name="List1" sheetId="1" state="hidden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<sst xmlns="http://schemas.openxmlformats.org/spreadsheetml/2006/main" count="136" uniqueCount="79">
  <si>
    <t>Časový plán závodu TeamGym junior a Malý TeamGym</t>
  </si>
  <si>
    <t>Dvůr Králové nad Labem 24. 11. 2007</t>
  </si>
  <si>
    <t>Časový plán</t>
  </si>
  <si>
    <t>8:45 - 9:30</t>
  </si>
  <si>
    <t>prezence, odevzdání obtížnostních tabulek a hudby</t>
  </si>
  <si>
    <t>9:00 - 9:30</t>
  </si>
  <si>
    <t>porada rozhodčích</t>
  </si>
  <si>
    <t>9:30 - 11:40</t>
  </si>
  <si>
    <t>organizované rozcvičení</t>
  </si>
  <si>
    <t>slavnostní nástup</t>
  </si>
  <si>
    <t>12:15 - 14:20</t>
  </si>
  <si>
    <t>závod</t>
  </si>
  <si>
    <t>vyhlášení výsledků</t>
  </si>
  <si>
    <t>Vylosování</t>
  </si>
  <si>
    <t>Startovní číslo</t>
  </si>
  <si>
    <t>Název klubu</t>
  </si>
  <si>
    <t>Sokol Velký Osek, do 11 let, MTG I</t>
  </si>
  <si>
    <t>Loko Trutnov, do 11 let, MTG I</t>
  </si>
  <si>
    <t>Sokol Jaroměř, do 11 let, MTG I</t>
  </si>
  <si>
    <t>Sokol Pečky, do 11 let, MTG I</t>
  </si>
  <si>
    <t>Sokol Hořátev A, do 11 let, MTG I</t>
  </si>
  <si>
    <t>Sokol Hořátev B, do 11 let, MTG I</t>
  </si>
  <si>
    <t>Sokol Police nad Metují, do 16 let, MTG II</t>
  </si>
  <si>
    <t>Sokol Hořátev, do 16 let, MTG II</t>
  </si>
  <si>
    <t>Loko Trutnov, do 11 let, TG I</t>
  </si>
  <si>
    <t xml:space="preserve">Sokol Dvůr Králové nad Labem, do 11 let, TG I </t>
  </si>
  <si>
    <t xml:space="preserve">Sokol Velký Osek, do 16 let, TG II  </t>
  </si>
  <si>
    <t>Sokol Vysoké Mýto, do 16 let, TG II</t>
  </si>
  <si>
    <t>Sokol Dvůr Králové nad Labem, do 16 let, TG II</t>
  </si>
  <si>
    <t>Organizované rozcvičení</t>
  </si>
  <si>
    <t>Čas</t>
  </si>
  <si>
    <t>Pohybová skladba</t>
  </si>
  <si>
    <t>Akrobacie</t>
  </si>
  <si>
    <t>Trampolína</t>
  </si>
  <si>
    <t>9:30 - 9:40</t>
  </si>
  <si>
    <t>9:40 - 9:50</t>
  </si>
  <si>
    <t>9:50 - 10:00</t>
  </si>
  <si>
    <t>10:00 - 10:10</t>
  </si>
  <si>
    <t>10:10 - 10:20</t>
  </si>
  <si>
    <t>10:20 - 10:30</t>
  </si>
  <si>
    <t>10:30 - 10:40</t>
  </si>
  <si>
    <t>10:40 - 10:50</t>
  </si>
  <si>
    <t>10:50 - 11:00</t>
  </si>
  <si>
    <t>11:00 - 11:10</t>
  </si>
  <si>
    <t>11:10 - 11:20</t>
  </si>
  <si>
    <t>11:20 - 11:30</t>
  </si>
  <si>
    <t>11:30 - 11:40</t>
  </si>
  <si>
    <t>11:40 - 11:50</t>
  </si>
  <si>
    <t>Závod</t>
  </si>
  <si>
    <t>Slavnostní nástup</t>
  </si>
  <si>
    <t>Čas zahájení</t>
  </si>
  <si>
    <t>Vyhlášení výsledků</t>
  </si>
  <si>
    <t>Malá oblast TeamGym junior</t>
  </si>
  <si>
    <t>Výsledková listina</t>
  </si>
  <si>
    <t>Kategorie:</t>
  </si>
  <si>
    <t>žactvo do 11 let</t>
  </si>
  <si>
    <t>Pořadí</t>
  </si>
  <si>
    <t>Jednota</t>
  </si>
  <si>
    <t>Pódiová skladba</t>
  </si>
  <si>
    <t>Celkem</t>
  </si>
  <si>
    <t>1.</t>
  </si>
  <si>
    <t>T. J. Loko Trutnov</t>
  </si>
  <si>
    <t xml:space="preserve">2. </t>
  </si>
  <si>
    <t>T. J. Sokol Dvůr Králové</t>
  </si>
  <si>
    <t>žactvo do 16 let</t>
  </si>
  <si>
    <t>T. J. Sokol Vysoké Mýto</t>
  </si>
  <si>
    <t>3.</t>
  </si>
  <si>
    <t>T. J. Sokol Velký Osek</t>
  </si>
  <si>
    <t>dorost a dospělí nad 16 let</t>
  </si>
  <si>
    <t xml:space="preserve">Malá oblast Malý TeamGym </t>
  </si>
  <si>
    <t>T. J. Sokol Hořátev „A“</t>
  </si>
  <si>
    <t>T. J. Sokol Hořátev „B“</t>
  </si>
  <si>
    <t>4.</t>
  </si>
  <si>
    <t>5.</t>
  </si>
  <si>
    <t>T. J. Sokol Jaroměř</t>
  </si>
  <si>
    <t>6.</t>
  </si>
  <si>
    <t>T. J. Sokol Pečky</t>
  </si>
  <si>
    <t>T. J. Sokol Hořátev</t>
  </si>
  <si>
    <t>T. J. Sokol Police n/M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</si>
</sst>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#.00"/>
  </numFmts>
  <fonts count="13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b/>
      <sz val="2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20"/>
      <name val="Albertus Extra Bold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28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0" fontId="9" fillId="0" borderId="39" xfId="0" applyFont="1" applyBorder="1" applyAlignment="1">
      <alignment/>
    </xf>
    <xf numFmtId="165" fontId="9" fillId="0" borderId="39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2" fontId="9" fillId="0" borderId="39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9" fillId="0" borderId="42" xfId="0" applyFont="1" applyBorder="1" applyAlignment="1">
      <alignment/>
    </xf>
    <xf numFmtId="165" fontId="9" fillId="0" borderId="42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165" fontId="9" fillId="0" borderId="40" xfId="0" applyNumberFormat="1" applyFont="1" applyBorder="1" applyAlignment="1">
      <alignment horizontal="center"/>
    </xf>
    <xf numFmtId="0" fontId="9" fillId="0" borderId="41" xfId="0" applyFont="1" applyBorder="1" applyAlignment="1">
      <alignment/>
    </xf>
    <xf numFmtId="0" fontId="9" fillId="0" borderId="43" xfId="0" applyFont="1" applyBorder="1" applyAlignment="1">
      <alignment/>
    </xf>
    <xf numFmtId="0" fontId="11" fillId="0" borderId="0" xfId="0" applyFont="1" applyAlignment="1">
      <alignment/>
    </xf>
    <xf numFmtId="0" fontId="9" fillId="0" borderId="38" xfId="0" applyFont="1" applyBorder="1" applyAlignment="1">
      <alignment/>
    </xf>
    <xf numFmtId="0" fontId="9" fillId="0" borderId="4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49">
      <selection activeCell="J99" sqref="J99"/>
    </sheetView>
  </sheetViews>
  <sheetFormatPr defaultColWidth="9.00390625" defaultRowHeight="12.75"/>
  <cols>
    <col min="1" max="1" width="5.25390625" style="0" customWidth="1"/>
    <col min="2" max="2" width="18.625" style="0" customWidth="1"/>
    <col min="3" max="3" width="1.00390625" style="0" customWidth="1"/>
    <col min="4" max="4" width="10.125" style="0" customWidth="1"/>
    <col min="5" max="5" width="12.00390625" style="0" customWidth="1"/>
    <col min="6" max="6" width="10.125" style="0" customWidth="1"/>
    <col min="7" max="7" width="12.375" style="0" customWidth="1"/>
    <col min="8" max="8" width="21.375" style="0" customWidth="1"/>
  </cols>
  <sheetData>
    <row r="1" spans="1:10" ht="27.75">
      <c r="A1" s="96" t="s">
        <v>0</v>
      </c>
      <c r="B1" s="96"/>
      <c r="C1" s="96"/>
      <c r="D1" s="96"/>
      <c r="E1" s="96"/>
      <c r="F1" s="96"/>
      <c r="G1" s="96"/>
      <c r="H1" s="96"/>
      <c r="I1" s="1"/>
      <c r="J1" s="1"/>
    </row>
    <row r="2" spans="2:10" ht="18">
      <c r="B2" s="97" t="s">
        <v>1</v>
      </c>
      <c r="C2" s="97"/>
      <c r="D2" s="97"/>
      <c r="E2" s="97"/>
      <c r="F2" s="97"/>
      <c r="G2" s="97"/>
      <c r="H2" s="97"/>
      <c r="I2" s="2"/>
      <c r="J2" s="2"/>
    </row>
    <row r="3" spans="2:10" ht="18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2"/>
      <c r="C4" s="2"/>
      <c r="D4" s="2"/>
      <c r="E4" s="2"/>
      <c r="F4" s="2"/>
      <c r="G4" s="2"/>
      <c r="H4" s="2"/>
      <c r="I4" s="2"/>
      <c r="J4" s="2"/>
    </row>
    <row r="6" spans="2:4" ht="18">
      <c r="B6" s="98" t="s">
        <v>2</v>
      </c>
      <c r="C6" s="98"/>
      <c r="D6" s="98"/>
    </row>
    <row r="7" spans="2:8" ht="15">
      <c r="B7" s="3" t="s">
        <v>3</v>
      </c>
      <c r="C7" s="4"/>
      <c r="D7" s="4" t="s">
        <v>4</v>
      </c>
      <c r="E7" s="4"/>
      <c r="F7" s="4"/>
      <c r="G7" s="4"/>
      <c r="H7" s="4"/>
    </row>
    <row r="8" spans="2:8" ht="15">
      <c r="B8" s="3" t="s">
        <v>5</v>
      </c>
      <c r="C8" s="4"/>
      <c r="D8" s="4" t="s">
        <v>6</v>
      </c>
      <c r="E8" s="4"/>
      <c r="F8" s="4"/>
      <c r="G8" s="4"/>
      <c r="H8" s="4"/>
    </row>
    <row r="9" spans="2:8" ht="15">
      <c r="B9" s="3" t="s">
        <v>7</v>
      </c>
      <c r="C9" s="4"/>
      <c r="D9" s="4" t="s">
        <v>8</v>
      </c>
      <c r="E9" s="4"/>
      <c r="F9" s="4"/>
      <c r="G9" s="4"/>
      <c r="H9" s="4"/>
    </row>
    <row r="10" spans="2:8" ht="15.75">
      <c r="B10" s="5">
        <v>0.5</v>
      </c>
      <c r="C10" s="6"/>
      <c r="D10" s="6" t="s">
        <v>9</v>
      </c>
      <c r="E10" s="6"/>
      <c r="F10" s="4"/>
      <c r="G10" s="4"/>
      <c r="H10" s="4"/>
    </row>
    <row r="11" spans="2:8" ht="15">
      <c r="B11" s="7" t="s">
        <v>10</v>
      </c>
      <c r="C11" s="4"/>
      <c r="D11" s="4" t="s">
        <v>11</v>
      </c>
      <c r="E11" s="4"/>
      <c r="F11" s="4"/>
      <c r="G11" s="4"/>
      <c r="H11" s="4"/>
    </row>
    <row r="12" spans="2:8" ht="15">
      <c r="B12" s="7">
        <v>0.625</v>
      </c>
      <c r="C12" s="4"/>
      <c r="D12" s="4" t="s">
        <v>12</v>
      </c>
      <c r="E12" s="4"/>
      <c r="F12" s="4"/>
      <c r="G12" s="4"/>
      <c r="H12" s="4"/>
    </row>
    <row r="13" spans="2:8" ht="15">
      <c r="B13" s="7"/>
      <c r="C13" s="4"/>
      <c r="D13" s="4"/>
      <c r="E13" s="4"/>
      <c r="F13" s="4"/>
      <c r="G13" s="4"/>
      <c r="H13" s="4"/>
    </row>
    <row r="14" spans="2:8" ht="15">
      <c r="B14" s="7"/>
      <c r="C14" s="4"/>
      <c r="D14" s="4"/>
      <c r="E14" s="4"/>
      <c r="F14" s="4"/>
      <c r="G14" s="4"/>
      <c r="H14" s="4"/>
    </row>
    <row r="16" spans="2:3" ht="18">
      <c r="B16" s="98" t="s">
        <v>13</v>
      </c>
      <c r="C16" s="98"/>
    </row>
    <row r="17" spans="2:8" ht="15.75">
      <c r="B17" s="99" t="s">
        <v>14</v>
      </c>
      <c r="C17" s="99"/>
      <c r="D17" s="99" t="s">
        <v>15</v>
      </c>
      <c r="E17" s="99"/>
      <c r="F17" s="99"/>
      <c r="G17" s="99"/>
      <c r="H17" s="9"/>
    </row>
    <row r="18" spans="2:8" ht="15.75" hidden="1">
      <c r="B18" s="10"/>
      <c r="C18" s="11"/>
      <c r="D18" s="10"/>
      <c r="E18" s="11"/>
      <c r="F18" s="11"/>
      <c r="G18" s="11"/>
      <c r="H18" s="12"/>
    </row>
    <row r="19" spans="2:8" ht="15.75">
      <c r="B19" s="13">
        <v>1</v>
      </c>
      <c r="C19" s="14"/>
      <c r="D19" s="15" t="s">
        <v>16</v>
      </c>
      <c r="E19" s="16"/>
      <c r="F19" s="16"/>
      <c r="G19" s="16"/>
      <c r="H19" s="17"/>
    </row>
    <row r="20" spans="2:8" ht="15.75">
      <c r="B20" s="18">
        <v>2</v>
      </c>
      <c r="C20" s="19"/>
      <c r="D20" s="20" t="s">
        <v>17</v>
      </c>
      <c r="E20" s="21"/>
      <c r="F20" s="21"/>
      <c r="G20" s="21"/>
      <c r="H20" s="22"/>
    </row>
    <row r="21" spans="2:8" ht="15.75">
      <c r="B21" s="18">
        <v>3</v>
      </c>
      <c r="C21" s="19"/>
      <c r="D21" s="20" t="s">
        <v>18</v>
      </c>
      <c r="E21" s="19"/>
      <c r="F21" s="19"/>
      <c r="G21" s="19"/>
      <c r="H21" s="23"/>
    </row>
    <row r="22" spans="2:8" ht="15.75">
      <c r="B22" s="18">
        <v>4</v>
      </c>
      <c r="C22" s="19"/>
      <c r="D22" s="20" t="s">
        <v>19</v>
      </c>
      <c r="E22" s="19"/>
      <c r="F22" s="19"/>
      <c r="G22" s="19"/>
      <c r="H22" s="22"/>
    </row>
    <row r="23" spans="2:8" ht="15.75">
      <c r="B23" s="18">
        <v>5</v>
      </c>
      <c r="C23" s="19"/>
      <c r="D23" s="24" t="s">
        <v>20</v>
      </c>
      <c r="E23" s="25"/>
      <c r="F23" s="25"/>
      <c r="G23" s="25"/>
      <c r="H23" s="26"/>
    </row>
    <row r="24" spans="2:8" ht="15.75">
      <c r="B24" s="18">
        <v>6</v>
      </c>
      <c r="C24" s="19"/>
      <c r="D24" s="24" t="s">
        <v>21</v>
      </c>
      <c r="E24" s="25"/>
      <c r="F24" s="25"/>
      <c r="G24" s="25"/>
      <c r="H24" s="26"/>
    </row>
    <row r="25" spans="2:8" ht="15.75">
      <c r="B25" s="18">
        <v>7</v>
      </c>
      <c r="C25" s="19"/>
      <c r="D25" s="24" t="s">
        <v>22</v>
      </c>
      <c r="E25" s="25"/>
      <c r="F25" s="25"/>
      <c r="G25" s="25"/>
      <c r="H25" s="26"/>
    </row>
    <row r="26" spans="2:8" ht="15.75">
      <c r="B26" s="18">
        <v>8</v>
      </c>
      <c r="C26" s="19"/>
      <c r="D26" s="20" t="s">
        <v>23</v>
      </c>
      <c r="E26" s="19"/>
      <c r="F26" s="19"/>
      <c r="G26" s="19"/>
      <c r="H26" s="22"/>
    </row>
    <row r="27" spans="2:8" ht="15.75">
      <c r="B27" s="27">
        <v>9</v>
      </c>
      <c r="C27" s="21"/>
      <c r="D27" s="24" t="s">
        <v>24</v>
      </c>
      <c r="E27" s="21"/>
      <c r="F27" s="21"/>
      <c r="G27" s="21"/>
      <c r="H27" s="23"/>
    </row>
    <row r="28" spans="2:8" ht="15.75">
      <c r="B28" s="10">
        <v>10</v>
      </c>
      <c r="C28" s="19"/>
      <c r="D28" s="20" t="s">
        <v>25</v>
      </c>
      <c r="E28" s="19"/>
      <c r="F28" s="19"/>
      <c r="G28" s="19"/>
      <c r="H28" s="22"/>
    </row>
    <row r="29" spans="2:8" ht="15.75">
      <c r="B29" s="18">
        <v>11</v>
      </c>
      <c r="C29" s="21"/>
      <c r="D29" s="24" t="s">
        <v>26</v>
      </c>
      <c r="E29" s="25"/>
      <c r="F29" s="25"/>
      <c r="G29" s="25"/>
      <c r="H29" s="26"/>
    </row>
    <row r="30" spans="2:8" ht="15.75">
      <c r="B30" s="18">
        <v>12</v>
      </c>
      <c r="C30" s="19"/>
      <c r="D30" s="20" t="s">
        <v>27</v>
      </c>
      <c r="E30" s="19"/>
      <c r="F30" s="19"/>
      <c r="G30" s="19"/>
      <c r="H30" s="22"/>
    </row>
    <row r="31" spans="2:8" ht="15.75">
      <c r="B31" s="18">
        <v>13</v>
      </c>
      <c r="C31" s="19"/>
      <c r="D31" s="20" t="s">
        <v>28</v>
      </c>
      <c r="E31" s="25"/>
      <c r="F31" s="25"/>
      <c r="G31" s="25"/>
      <c r="H31" s="26"/>
    </row>
    <row r="32" spans="2:8" ht="15.75">
      <c r="B32" s="28">
        <v>14</v>
      </c>
      <c r="C32" s="29"/>
      <c r="D32" s="30"/>
      <c r="E32" s="29"/>
      <c r="F32" s="29"/>
      <c r="G32" s="29"/>
      <c r="H32" s="31"/>
    </row>
    <row r="33" spans="2:9" ht="15.75">
      <c r="B33" s="11"/>
      <c r="C33" s="21"/>
      <c r="D33" s="21"/>
      <c r="E33" s="21"/>
      <c r="F33" s="21"/>
      <c r="G33" s="21"/>
      <c r="H33" s="32"/>
      <c r="I33" s="33"/>
    </row>
    <row r="34" spans="2:9" ht="15.75">
      <c r="B34" s="11"/>
      <c r="C34" s="21"/>
      <c r="D34" s="21"/>
      <c r="E34" s="21"/>
      <c r="F34" s="21"/>
      <c r="G34" s="21"/>
      <c r="H34" s="32"/>
      <c r="I34" s="33"/>
    </row>
    <row r="35" spans="2:9" ht="15.75" hidden="1">
      <c r="B35" s="11"/>
      <c r="C35" s="21"/>
      <c r="D35" s="21"/>
      <c r="E35" s="21"/>
      <c r="F35" s="21"/>
      <c r="G35" s="21"/>
      <c r="H35" s="32"/>
      <c r="I35" s="33"/>
    </row>
    <row r="36" spans="2:9" ht="15.75">
      <c r="B36" s="11"/>
      <c r="C36" s="21"/>
      <c r="D36" s="21"/>
      <c r="E36" s="21"/>
      <c r="F36" s="21"/>
      <c r="G36" s="21"/>
      <c r="H36" s="32"/>
      <c r="I36" s="33"/>
    </row>
    <row r="37" spans="2:9" ht="12.75">
      <c r="B37" s="33"/>
      <c r="C37" s="33"/>
      <c r="D37" s="33"/>
      <c r="E37" s="33"/>
      <c r="F37" s="33"/>
      <c r="G37" s="33"/>
      <c r="H37" s="33"/>
      <c r="I37" s="33"/>
    </row>
    <row r="38" spans="2:5" ht="18">
      <c r="B38" s="98" t="s">
        <v>29</v>
      </c>
      <c r="C38" s="98"/>
      <c r="D38" s="98"/>
      <c r="E38" s="98"/>
    </row>
    <row r="39" spans="2:8" ht="15.75">
      <c r="B39" s="8" t="s">
        <v>30</v>
      </c>
      <c r="C39" s="34"/>
      <c r="D39" s="100" t="s">
        <v>31</v>
      </c>
      <c r="E39" s="100"/>
      <c r="F39" s="100" t="s">
        <v>32</v>
      </c>
      <c r="G39" s="100"/>
      <c r="H39" s="35" t="s">
        <v>33</v>
      </c>
    </row>
    <row r="40" spans="2:8" ht="15">
      <c r="B40" s="36" t="s">
        <v>34</v>
      </c>
      <c r="C40" s="37"/>
      <c r="D40" s="101">
        <v>13</v>
      </c>
      <c r="E40" s="101"/>
      <c r="F40" s="102">
        <v>1</v>
      </c>
      <c r="G40" s="102"/>
      <c r="H40" s="39">
        <v>2</v>
      </c>
    </row>
    <row r="41" spans="2:8" ht="15">
      <c r="B41" s="40" t="s">
        <v>35</v>
      </c>
      <c r="C41" s="41"/>
      <c r="D41" s="103">
        <v>12</v>
      </c>
      <c r="E41" s="103"/>
      <c r="F41" s="104">
        <v>3</v>
      </c>
      <c r="G41" s="104"/>
      <c r="H41" s="42">
        <v>4</v>
      </c>
    </row>
    <row r="42" spans="2:8" ht="15">
      <c r="B42" s="36" t="s">
        <v>36</v>
      </c>
      <c r="C42" s="37"/>
      <c r="D42" s="103">
        <v>11</v>
      </c>
      <c r="E42" s="103"/>
      <c r="F42" s="104">
        <v>5</v>
      </c>
      <c r="G42" s="104"/>
      <c r="H42" s="39">
        <v>6</v>
      </c>
    </row>
    <row r="43" spans="2:8" ht="15">
      <c r="B43" s="40" t="s">
        <v>37</v>
      </c>
      <c r="C43" s="41"/>
      <c r="D43" s="103">
        <v>10</v>
      </c>
      <c r="E43" s="103"/>
      <c r="F43" s="104">
        <v>7</v>
      </c>
      <c r="G43" s="104"/>
      <c r="H43" s="42">
        <v>8</v>
      </c>
    </row>
    <row r="44" spans="2:8" ht="15">
      <c r="B44" s="40" t="s">
        <v>38</v>
      </c>
      <c r="C44" s="37"/>
      <c r="D44" s="103">
        <v>9</v>
      </c>
      <c r="E44" s="103"/>
      <c r="F44" s="103">
        <v>13</v>
      </c>
      <c r="G44" s="103"/>
      <c r="H44" s="39">
        <v>12</v>
      </c>
    </row>
    <row r="45" spans="2:8" ht="15">
      <c r="B45" s="40" t="s">
        <v>39</v>
      </c>
      <c r="C45" s="41"/>
      <c r="D45" s="103"/>
      <c r="E45" s="103"/>
      <c r="F45" s="104">
        <v>11</v>
      </c>
      <c r="G45" s="104"/>
      <c r="H45" s="42">
        <v>10</v>
      </c>
    </row>
    <row r="46" spans="2:8" ht="15">
      <c r="B46" s="40" t="s">
        <v>40</v>
      </c>
      <c r="C46" s="37"/>
      <c r="D46" s="103"/>
      <c r="E46" s="103"/>
      <c r="F46" s="104">
        <v>9</v>
      </c>
      <c r="G46" s="104"/>
      <c r="H46" s="39">
        <v>1</v>
      </c>
    </row>
    <row r="47" spans="2:8" ht="15">
      <c r="B47" s="40" t="s">
        <v>41</v>
      </c>
      <c r="C47" s="41"/>
      <c r="D47" s="103"/>
      <c r="E47" s="103"/>
      <c r="F47" s="104">
        <v>2</v>
      </c>
      <c r="G47" s="104"/>
      <c r="H47" s="42">
        <v>3</v>
      </c>
    </row>
    <row r="48" spans="2:8" ht="15">
      <c r="B48" s="40" t="s">
        <v>42</v>
      </c>
      <c r="C48" s="37"/>
      <c r="D48" s="103"/>
      <c r="E48" s="103"/>
      <c r="F48" s="103">
        <v>4</v>
      </c>
      <c r="G48" s="103"/>
      <c r="H48" s="42">
        <v>5</v>
      </c>
    </row>
    <row r="49" spans="2:8" ht="15">
      <c r="B49" s="40" t="s">
        <v>43</v>
      </c>
      <c r="C49" s="37"/>
      <c r="D49" s="103"/>
      <c r="E49" s="103"/>
      <c r="F49" s="103">
        <v>6</v>
      </c>
      <c r="G49" s="103"/>
      <c r="H49" s="42">
        <v>7</v>
      </c>
    </row>
    <row r="50" spans="2:8" ht="15">
      <c r="B50" s="43" t="s">
        <v>44</v>
      </c>
      <c r="C50" s="37"/>
      <c r="D50" s="44"/>
      <c r="E50" s="45"/>
      <c r="F50" s="103">
        <v>8</v>
      </c>
      <c r="G50" s="103"/>
      <c r="H50" s="46">
        <v>13</v>
      </c>
    </row>
    <row r="51" spans="2:8" ht="15">
      <c r="B51" s="43" t="s">
        <v>45</v>
      </c>
      <c r="C51" s="37"/>
      <c r="D51" s="44"/>
      <c r="E51" s="45"/>
      <c r="F51" s="103">
        <v>12</v>
      </c>
      <c r="G51" s="103"/>
      <c r="H51" s="46">
        <v>11</v>
      </c>
    </row>
    <row r="52" spans="2:8" ht="15">
      <c r="B52" s="43" t="s">
        <v>46</v>
      </c>
      <c r="C52" s="37"/>
      <c r="D52" s="44"/>
      <c r="E52" s="45"/>
      <c r="F52" s="103">
        <v>10</v>
      </c>
      <c r="G52" s="103"/>
      <c r="H52" s="46">
        <v>9</v>
      </c>
    </row>
    <row r="53" spans="2:8" ht="15">
      <c r="B53" s="47" t="s">
        <v>47</v>
      </c>
      <c r="C53" s="48"/>
      <c r="D53" s="105"/>
      <c r="E53" s="105"/>
      <c r="F53" s="105"/>
      <c r="G53" s="105"/>
      <c r="H53" s="49"/>
    </row>
    <row r="54" spans="2:8" ht="15">
      <c r="B54" s="50"/>
      <c r="C54" s="21"/>
      <c r="D54" s="32"/>
      <c r="E54" s="32"/>
      <c r="F54" s="32"/>
      <c r="G54" s="32"/>
      <c r="H54" s="32"/>
    </row>
    <row r="55" spans="2:8" ht="15">
      <c r="B55" s="50"/>
      <c r="C55" s="21"/>
      <c r="D55" s="32"/>
      <c r="E55" s="32"/>
      <c r="F55" s="32"/>
      <c r="G55" s="32"/>
      <c r="H55" s="32"/>
    </row>
    <row r="56" spans="2:8" ht="15">
      <c r="B56" s="50"/>
      <c r="C56" s="21"/>
      <c r="D56" s="32"/>
      <c r="E56" s="32"/>
      <c r="F56" s="32"/>
      <c r="G56" s="32"/>
      <c r="H56" s="32"/>
    </row>
    <row r="57" spans="2:8" ht="15">
      <c r="B57" s="50"/>
      <c r="C57" s="21"/>
      <c r="D57" s="32"/>
      <c r="E57" s="32"/>
      <c r="F57" s="32"/>
      <c r="G57" s="32"/>
      <c r="H57" s="32"/>
    </row>
    <row r="58" spans="2:8" ht="15">
      <c r="B58" s="50"/>
      <c r="C58" s="21"/>
      <c r="D58" s="32"/>
      <c r="E58" s="32"/>
      <c r="F58" s="32"/>
      <c r="G58" s="32"/>
      <c r="H58" s="32"/>
    </row>
    <row r="59" spans="2:8" ht="15">
      <c r="B59" s="50"/>
      <c r="C59" s="21"/>
      <c r="D59" s="32"/>
      <c r="E59" s="32"/>
      <c r="F59" s="32"/>
      <c r="G59" s="32"/>
      <c r="H59" s="32"/>
    </row>
    <row r="61" ht="18">
      <c r="B61" s="51" t="s">
        <v>48</v>
      </c>
    </row>
    <row r="62" ht="18">
      <c r="B62" s="51"/>
    </row>
    <row r="63" spans="2:8" ht="15.75">
      <c r="B63" s="5">
        <v>0.5</v>
      </c>
      <c r="C63" s="6"/>
      <c r="D63" s="6" t="s">
        <v>49</v>
      </c>
      <c r="E63" s="4"/>
      <c r="F63" s="4"/>
      <c r="G63" s="4"/>
      <c r="H63" s="4"/>
    </row>
    <row r="64" spans="2:8" ht="15.75">
      <c r="B64" s="7"/>
      <c r="C64" s="6"/>
      <c r="D64" s="6"/>
      <c r="E64" s="4"/>
      <c r="F64" s="4"/>
      <c r="G64" s="4"/>
      <c r="H64" s="4"/>
    </row>
    <row r="65" spans="2:8" ht="15.75">
      <c r="B65" s="34" t="s">
        <v>50</v>
      </c>
      <c r="C65" s="52"/>
      <c r="D65" s="100" t="s">
        <v>31</v>
      </c>
      <c r="E65" s="100"/>
      <c r="F65" s="100" t="s">
        <v>32</v>
      </c>
      <c r="G65" s="100"/>
      <c r="H65" s="9" t="s">
        <v>33</v>
      </c>
    </row>
    <row r="66" spans="2:8" ht="15" hidden="1">
      <c r="B66" s="53"/>
      <c r="C66" s="54"/>
      <c r="D66" s="102"/>
      <c r="E66" s="102"/>
      <c r="F66" s="101"/>
      <c r="G66" s="101"/>
      <c r="H66" s="38"/>
    </row>
    <row r="67" spans="2:8" ht="15">
      <c r="B67" s="55">
        <v>0.5104166666666666</v>
      </c>
      <c r="C67" s="32"/>
      <c r="D67" s="104">
        <v>9</v>
      </c>
      <c r="E67" s="104"/>
      <c r="F67" s="103"/>
      <c r="G67" s="103"/>
      <c r="H67" s="39"/>
    </row>
    <row r="68" spans="2:8" ht="15">
      <c r="B68" s="56">
        <v>0.513888888888889</v>
      </c>
      <c r="C68" s="57"/>
      <c r="D68" s="106">
        <v>10</v>
      </c>
      <c r="E68" s="106"/>
      <c r="F68" s="105"/>
      <c r="G68" s="105"/>
      <c r="H68" s="49"/>
    </row>
    <row r="69" spans="2:8" ht="15">
      <c r="B69" s="53">
        <v>0.517361111111111</v>
      </c>
      <c r="C69" s="58"/>
      <c r="D69" s="102">
        <v>11</v>
      </c>
      <c r="E69" s="102"/>
      <c r="F69" s="102"/>
      <c r="G69" s="102"/>
      <c r="H69" s="59"/>
    </row>
    <row r="70" spans="2:8" ht="15">
      <c r="B70" s="55">
        <v>0.5208333333333334</v>
      </c>
      <c r="C70" s="60"/>
      <c r="D70" s="104">
        <v>12</v>
      </c>
      <c r="E70" s="104"/>
      <c r="F70" s="107"/>
      <c r="G70" s="107"/>
      <c r="H70" s="42"/>
    </row>
    <row r="71" spans="2:8" ht="15">
      <c r="B71" s="56">
        <v>0.5243055555555556</v>
      </c>
      <c r="C71" s="61"/>
      <c r="D71" s="106">
        <v>13</v>
      </c>
      <c r="E71" s="106"/>
      <c r="F71" s="105"/>
      <c r="G71" s="105"/>
      <c r="H71" s="62"/>
    </row>
    <row r="72" spans="2:8" ht="15">
      <c r="B72" s="53">
        <v>0.5277777777777778</v>
      </c>
      <c r="C72" s="54"/>
      <c r="D72" s="102"/>
      <c r="E72" s="102"/>
      <c r="F72" s="101">
        <v>1</v>
      </c>
      <c r="G72" s="101"/>
      <c r="H72" s="38"/>
    </row>
    <row r="73" spans="2:8" ht="15">
      <c r="B73" s="55">
        <v>0.53125</v>
      </c>
      <c r="C73" s="32"/>
      <c r="D73" s="103"/>
      <c r="E73" s="103"/>
      <c r="F73" s="103"/>
      <c r="G73" s="103"/>
      <c r="H73" s="42">
        <v>2</v>
      </c>
    </row>
    <row r="74" spans="2:8" ht="15">
      <c r="B74" s="56">
        <v>0.5347222222222222</v>
      </c>
      <c r="C74" s="57"/>
      <c r="D74" s="105"/>
      <c r="E74" s="105"/>
      <c r="F74" s="105">
        <v>3</v>
      </c>
      <c r="G74" s="105"/>
      <c r="H74" s="49"/>
    </row>
    <row r="75" spans="2:8" ht="15">
      <c r="B75" s="53">
        <v>0.5381944444444444</v>
      </c>
      <c r="C75" s="58"/>
      <c r="D75" s="101"/>
      <c r="E75" s="101"/>
      <c r="F75" s="101"/>
      <c r="G75" s="101"/>
      <c r="H75" s="59">
        <v>4</v>
      </c>
    </row>
    <row r="76" spans="2:8" ht="15">
      <c r="B76" s="55">
        <v>0.5416666666666666</v>
      </c>
      <c r="C76" s="60"/>
      <c r="D76" s="103"/>
      <c r="E76" s="103"/>
      <c r="F76" s="103">
        <v>5</v>
      </c>
      <c r="G76" s="103"/>
      <c r="H76" s="42"/>
    </row>
    <row r="77" spans="2:8" ht="15">
      <c r="B77" s="56">
        <v>0.545138888888889</v>
      </c>
      <c r="C77" s="61"/>
      <c r="D77" s="105"/>
      <c r="E77" s="105"/>
      <c r="F77" s="105"/>
      <c r="G77" s="105"/>
      <c r="H77" s="62">
        <v>6</v>
      </c>
    </row>
    <row r="78" spans="2:8" ht="15">
      <c r="B78" s="53">
        <v>0.548611111111111</v>
      </c>
      <c r="C78" s="63"/>
      <c r="D78" s="108"/>
      <c r="E78" s="108"/>
      <c r="F78" s="101">
        <v>7</v>
      </c>
      <c r="G78" s="101"/>
      <c r="H78" s="64"/>
    </row>
    <row r="79" spans="2:8" ht="15">
      <c r="B79" s="55">
        <v>0.5520833333333334</v>
      </c>
      <c r="C79" s="63"/>
      <c r="D79" s="108"/>
      <c r="E79" s="108"/>
      <c r="F79" s="103"/>
      <c r="G79" s="103"/>
      <c r="H79" s="64">
        <v>8</v>
      </c>
    </row>
    <row r="80" spans="2:8" ht="15">
      <c r="B80" s="56">
        <v>0.5555555555555556</v>
      </c>
      <c r="C80" s="63"/>
      <c r="D80" s="108"/>
      <c r="E80" s="108"/>
      <c r="F80" s="105">
        <v>2</v>
      </c>
      <c r="G80" s="105"/>
      <c r="H80" s="64"/>
    </row>
    <row r="81" spans="2:8" ht="15">
      <c r="B81" s="53">
        <v>0.5590277777777778</v>
      </c>
      <c r="C81" s="58"/>
      <c r="D81" s="101"/>
      <c r="E81" s="101"/>
      <c r="F81" s="101"/>
      <c r="G81" s="101"/>
      <c r="H81" s="59">
        <v>3</v>
      </c>
    </row>
    <row r="82" spans="2:8" ht="15">
      <c r="B82" s="55">
        <v>0.5625</v>
      </c>
      <c r="C82" s="60"/>
      <c r="D82" s="103"/>
      <c r="E82" s="103"/>
      <c r="F82" s="103">
        <v>4</v>
      </c>
      <c r="G82" s="103"/>
      <c r="H82" s="42"/>
    </row>
    <row r="83" spans="2:8" ht="15">
      <c r="B83" s="56">
        <v>0.5659722222222222</v>
      </c>
      <c r="C83" s="61"/>
      <c r="D83" s="105"/>
      <c r="E83" s="105"/>
      <c r="F83" s="105"/>
      <c r="G83" s="105"/>
      <c r="H83" s="62">
        <v>5</v>
      </c>
    </row>
    <row r="84" spans="2:8" ht="15">
      <c r="B84" s="53">
        <v>0.5694444444444444</v>
      </c>
      <c r="C84" s="58"/>
      <c r="D84" s="102"/>
      <c r="E84" s="102"/>
      <c r="F84" s="101">
        <v>6</v>
      </c>
      <c r="G84" s="101"/>
      <c r="H84" s="65"/>
    </row>
    <row r="85" spans="2:8" ht="15">
      <c r="B85" s="55">
        <v>0.5729166666666666</v>
      </c>
      <c r="C85" s="60"/>
      <c r="D85" s="104"/>
      <c r="E85" s="104"/>
      <c r="F85" s="103"/>
      <c r="G85" s="103"/>
      <c r="H85" s="22">
        <v>7</v>
      </c>
    </row>
    <row r="86" spans="2:8" ht="15">
      <c r="B86" s="66">
        <v>0.576388888888889</v>
      </c>
      <c r="C86" s="61"/>
      <c r="D86" s="106"/>
      <c r="E86" s="106"/>
      <c r="F86" s="105">
        <v>8</v>
      </c>
      <c r="G86" s="105"/>
      <c r="H86" s="31"/>
    </row>
    <row r="87" spans="2:8" ht="15">
      <c r="B87" s="53">
        <v>0.579861111111111</v>
      </c>
      <c r="C87" s="58"/>
      <c r="D87" s="102"/>
      <c r="E87" s="102"/>
      <c r="F87" s="101"/>
      <c r="G87" s="101"/>
      <c r="H87" s="65">
        <v>1</v>
      </c>
    </row>
    <row r="88" spans="2:8" ht="15">
      <c r="B88" s="55">
        <v>0.5833333333333334</v>
      </c>
      <c r="C88" s="60"/>
      <c r="D88" s="104"/>
      <c r="E88" s="104"/>
      <c r="F88" s="103">
        <v>9</v>
      </c>
      <c r="G88" s="103"/>
      <c r="H88" s="22"/>
    </row>
    <row r="89" spans="2:8" ht="15">
      <c r="B89" s="66">
        <v>0.5868055555555556</v>
      </c>
      <c r="C89" s="61"/>
      <c r="D89" s="106"/>
      <c r="E89" s="106"/>
      <c r="F89" s="105"/>
      <c r="G89" s="105"/>
      <c r="H89" s="31">
        <v>10</v>
      </c>
    </row>
    <row r="90" spans="2:8" ht="15">
      <c r="B90" s="67">
        <v>0.5694444444444444</v>
      </c>
      <c r="C90" s="38"/>
      <c r="D90" s="109"/>
      <c r="E90" s="109"/>
      <c r="F90" s="101">
        <v>11</v>
      </c>
      <c r="G90" s="101"/>
      <c r="H90" s="17"/>
    </row>
    <row r="91" spans="2:8" ht="15">
      <c r="B91" s="40">
        <v>0.5729166666666666</v>
      </c>
      <c r="C91" s="42"/>
      <c r="D91" s="110"/>
      <c r="E91" s="110"/>
      <c r="F91" s="103"/>
      <c r="G91" s="103"/>
      <c r="H91" s="22">
        <v>12</v>
      </c>
    </row>
    <row r="92" spans="2:8" ht="15">
      <c r="B92" s="47">
        <v>0.576388888888889</v>
      </c>
      <c r="C92" s="49"/>
      <c r="D92" s="111"/>
      <c r="E92" s="111"/>
      <c r="F92" s="105">
        <v>13</v>
      </c>
      <c r="G92" s="105"/>
      <c r="H92" s="68"/>
    </row>
    <row r="93" spans="2:8" ht="15">
      <c r="B93" s="67">
        <v>0.579861111111111</v>
      </c>
      <c r="C93" s="38"/>
      <c r="D93" s="109"/>
      <c r="E93" s="109"/>
      <c r="F93" s="101"/>
      <c r="G93" s="101"/>
      <c r="H93" s="17">
        <v>9</v>
      </c>
    </row>
    <row r="94" spans="2:8" ht="15">
      <c r="B94" s="40">
        <v>0.5833333333333334</v>
      </c>
      <c r="C94" s="42"/>
      <c r="D94" s="110"/>
      <c r="E94" s="110"/>
      <c r="F94" s="103">
        <v>10</v>
      </c>
      <c r="G94" s="103"/>
      <c r="H94" s="22"/>
    </row>
    <row r="95" spans="2:8" ht="15">
      <c r="B95" s="47">
        <v>0.5868055555555556</v>
      </c>
      <c r="C95" s="49"/>
      <c r="D95" s="111"/>
      <c r="E95" s="111"/>
      <c r="F95" s="105"/>
      <c r="G95" s="105"/>
      <c r="H95" s="68">
        <v>11</v>
      </c>
    </row>
    <row r="96" spans="2:8" ht="15">
      <c r="B96" s="69">
        <v>0.5902777777777778</v>
      </c>
      <c r="C96" s="61"/>
      <c r="D96" s="112"/>
      <c r="E96" s="112"/>
      <c r="F96" s="108">
        <v>12</v>
      </c>
      <c r="G96" s="108"/>
      <c r="H96" s="26"/>
    </row>
    <row r="97" spans="2:8" ht="15">
      <c r="B97" s="66">
        <v>0.5972222222222222</v>
      </c>
      <c r="C97" s="61"/>
      <c r="D97" s="113"/>
      <c r="E97" s="113"/>
      <c r="F97" s="114"/>
      <c r="G97" s="114"/>
      <c r="H97" s="31">
        <v>13</v>
      </c>
    </row>
    <row r="98" spans="2:8" ht="15">
      <c r="B98" s="3"/>
      <c r="C98" s="4"/>
      <c r="D98" s="4"/>
      <c r="E98" s="4"/>
      <c r="F98" s="4"/>
      <c r="G98" s="4"/>
      <c r="H98" s="4"/>
    </row>
    <row r="99" spans="2:8" ht="15.75">
      <c r="B99" s="7">
        <v>0.625</v>
      </c>
      <c r="C99" s="6" t="s">
        <v>51</v>
      </c>
      <c r="D99" s="4"/>
      <c r="E99" s="4"/>
      <c r="F99" s="4"/>
      <c r="G99" s="4"/>
      <c r="H99" s="4"/>
    </row>
  </sheetData>
  <mergeCells count="100">
    <mergeCell ref="D97:E97"/>
    <mergeCell ref="F97:G97"/>
    <mergeCell ref="D95:E95"/>
    <mergeCell ref="F95:G95"/>
    <mergeCell ref="D96:E96"/>
    <mergeCell ref="F96:G96"/>
    <mergeCell ref="D93:E93"/>
    <mergeCell ref="F93:G93"/>
    <mergeCell ref="D94:E94"/>
    <mergeCell ref="F94:G94"/>
    <mergeCell ref="D91:E91"/>
    <mergeCell ref="F91:G91"/>
    <mergeCell ref="D92:E92"/>
    <mergeCell ref="F92:G92"/>
    <mergeCell ref="D89:E89"/>
    <mergeCell ref="F89:G89"/>
    <mergeCell ref="D90:E90"/>
    <mergeCell ref="F90:G90"/>
    <mergeCell ref="D87:E87"/>
    <mergeCell ref="F87:G87"/>
    <mergeCell ref="D88:E88"/>
    <mergeCell ref="F88:G88"/>
    <mergeCell ref="D85:E85"/>
    <mergeCell ref="F85:G85"/>
    <mergeCell ref="D86:E86"/>
    <mergeCell ref="F86:G86"/>
    <mergeCell ref="D83:E83"/>
    <mergeCell ref="F83:G83"/>
    <mergeCell ref="D84:E84"/>
    <mergeCell ref="F84:G84"/>
    <mergeCell ref="D81:E81"/>
    <mergeCell ref="F81:G81"/>
    <mergeCell ref="D82:E82"/>
    <mergeCell ref="F82:G82"/>
    <mergeCell ref="D79:E79"/>
    <mergeCell ref="F79:G79"/>
    <mergeCell ref="D80:E80"/>
    <mergeCell ref="F80:G80"/>
    <mergeCell ref="D77:E77"/>
    <mergeCell ref="F77:G77"/>
    <mergeCell ref="D78:E78"/>
    <mergeCell ref="F78:G78"/>
    <mergeCell ref="D75:E75"/>
    <mergeCell ref="F75:G75"/>
    <mergeCell ref="D76:E76"/>
    <mergeCell ref="F76:G76"/>
    <mergeCell ref="D73:E73"/>
    <mergeCell ref="F73:G73"/>
    <mergeCell ref="D74:E74"/>
    <mergeCell ref="F74:G74"/>
    <mergeCell ref="D71:E71"/>
    <mergeCell ref="F71:G71"/>
    <mergeCell ref="D72:E72"/>
    <mergeCell ref="F72:G72"/>
    <mergeCell ref="D69:E69"/>
    <mergeCell ref="F69:G69"/>
    <mergeCell ref="D70:E70"/>
    <mergeCell ref="F70:G70"/>
    <mergeCell ref="D67:E67"/>
    <mergeCell ref="F67:G67"/>
    <mergeCell ref="D68:E68"/>
    <mergeCell ref="F68:G68"/>
    <mergeCell ref="D65:E65"/>
    <mergeCell ref="F65:G65"/>
    <mergeCell ref="D66:E66"/>
    <mergeCell ref="F66:G66"/>
    <mergeCell ref="F50:G50"/>
    <mergeCell ref="F51:G51"/>
    <mergeCell ref="F52:G52"/>
    <mergeCell ref="D53:E53"/>
    <mergeCell ref="F53:G53"/>
    <mergeCell ref="D48:E48"/>
    <mergeCell ref="F48:G48"/>
    <mergeCell ref="D49:E49"/>
    <mergeCell ref="F49:G49"/>
    <mergeCell ref="D46:E46"/>
    <mergeCell ref="F46:G46"/>
    <mergeCell ref="D47:E47"/>
    <mergeCell ref="F47:G47"/>
    <mergeCell ref="D44:E44"/>
    <mergeCell ref="F44:G44"/>
    <mergeCell ref="D45:E45"/>
    <mergeCell ref="F45:G45"/>
    <mergeCell ref="D42:E42"/>
    <mergeCell ref="F42:G42"/>
    <mergeCell ref="D43:E43"/>
    <mergeCell ref="F43:G43"/>
    <mergeCell ref="D40:E40"/>
    <mergeCell ref="F40:G40"/>
    <mergeCell ref="D41:E41"/>
    <mergeCell ref="F41:G41"/>
    <mergeCell ref="B17:C17"/>
    <mergeCell ref="D17:G17"/>
    <mergeCell ref="B38:E38"/>
    <mergeCell ref="D39:E39"/>
    <mergeCell ref="F39:G39"/>
    <mergeCell ref="A1:H1"/>
    <mergeCell ref="B2:H2"/>
    <mergeCell ref="B6:D6"/>
    <mergeCell ref="B16:C16"/>
  </mergeCells>
  <printOptions/>
  <pageMargins left="0.39375" right="0.39375" top="0.39375" bottom="0.393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1">
      <selection activeCell="L14" sqref="L14"/>
    </sheetView>
  </sheetViews>
  <sheetFormatPr defaultColWidth="9.00390625" defaultRowHeight="12.75"/>
  <cols>
    <col min="1" max="1" width="7.875" style="0" customWidth="1"/>
    <col min="2" max="2" width="28.875" style="0" customWidth="1"/>
    <col min="3" max="3" width="18.75390625" style="0" customWidth="1"/>
    <col min="4" max="4" width="13.375" style="0" customWidth="1"/>
    <col min="5" max="5" width="13.875" style="0" customWidth="1"/>
    <col min="6" max="6" width="10.625" style="0" customWidth="1"/>
  </cols>
  <sheetData>
    <row r="2" spans="1:6" ht="27.75" customHeight="1">
      <c r="A2" s="115" t="s">
        <v>52</v>
      </c>
      <c r="B2" s="115"/>
      <c r="C2" s="115"/>
      <c r="D2" s="115"/>
      <c r="E2" s="115"/>
      <c r="F2" s="115"/>
    </row>
    <row r="3" spans="1:7" ht="15">
      <c r="A3" s="116" t="s">
        <v>1</v>
      </c>
      <c r="B3" s="116"/>
      <c r="C3" s="116"/>
      <c r="D3" s="116"/>
      <c r="E3" s="116"/>
      <c r="F3" s="116"/>
      <c r="G3" s="70"/>
    </row>
    <row r="4" spans="1:7" ht="15">
      <c r="A4" s="71"/>
      <c r="B4" s="71"/>
      <c r="C4" s="71"/>
      <c r="D4" s="71"/>
      <c r="E4" s="71"/>
      <c r="F4" s="71"/>
      <c r="G4" s="70"/>
    </row>
    <row r="5" spans="1:7" ht="23.25">
      <c r="A5" s="117" t="s">
        <v>53</v>
      </c>
      <c r="B5" s="117"/>
      <c r="C5" s="117"/>
      <c r="D5" s="117"/>
      <c r="E5" s="117"/>
      <c r="F5" s="117"/>
      <c r="G5" s="70"/>
    </row>
    <row r="6" spans="1:7" ht="15">
      <c r="A6" s="71"/>
      <c r="B6" s="71"/>
      <c r="C6" s="71"/>
      <c r="D6" s="71"/>
      <c r="E6" s="71"/>
      <c r="F6" s="71"/>
      <c r="G6" s="70"/>
    </row>
    <row r="7" spans="1:7" ht="18.75" customHeight="1">
      <c r="A7" s="118" t="s">
        <v>54</v>
      </c>
      <c r="B7" s="118"/>
      <c r="C7" s="118" t="s">
        <v>55</v>
      </c>
      <c r="D7" s="118"/>
      <c r="E7" s="71"/>
      <c r="F7" s="71"/>
      <c r="G7" s="70"/>
    </row>
    <row r="8" spans="1:7" ht="15">
      <c r="A8" s="71"/>
      <c r="B8" s="71"/>
      <c r="C8" s="71"/>
      <c r="D8" s="71"/>
      <c r="E8" s="71"/>
      <c r="F8" s="71"/>
      <c r="G8" s="70"/>
    </row>
    <row r="9" spans="1:7" ht="19.5" customHeight="1">
      <c r="A9" s="72" t="s">
        <v>56</v>
      </c>
      <c r="B9" s="73" t="s">
        <v>57</v>
      </c>
      <c r="C9" s="73" t="s">
        <v>58</v>
      </c>
      <c r="D9" s="73" t="s">
        <v>32</v>
      </c>
      <c r="E9" s="73" t="s">
        <v>33</v>
      </c>
      <c r="F9" s="74" t="s">
        <v>59</v>
      </c>
      <c r="G9" s="70"/>
    </row>
    <row r="10" spans="1:7" ht="19.5" customHeight="1">
      <c r="A10" s="75" t="s">
        <v>60</v>
      </c>
      <c r="B10" s="76" t="s">
        <v>61</v>
      </c>
      <c r="C10" s="77">
        <v>7.3</v>
      </c>
      <c r="D10" s="78">
        <v>6.15</v>
      </c>
      <c r="E10" s="79">
        <v>6</v>
      </c>
      <c r="F10" s="80">
        <f>SUM(C10:E10)</f>
        <v>19.45</v>
      </c>
      <c r="G10" s="70"/>
    </row>
    <row r="11" spans="1:7" ht="19.5" customHeight="1">
      <c r="A11" s="81" t="s">
        <v>62</v>
      </c>
      <c r="B11" s="82" t="s">
        <v>63</v>
      </c>
      <c r="C11" s="83">
        <v>7</v>
      </c>
      <c r="D11" s="83">
        <v>6</v>
      </c>
      <c r="E11" s="84">
        <v>5.65</v>
      </c>
      <c r="F11" s="80">
        <f>SUM(C11:E11)</f>
        <v>18.65</v>
      </c>
      <c r="G11" s="70"/>
    </row>
    <row r="12" spans="1:7" ht="19.5" customHeight="1">
      <c r="A12" s="81"/>
      <c r="B12" s="82"/>
      <c r="C12" s="82"/>
      <c r="D12" s="82"/>
      <c r="E12" s="82"/>
      <c r="F12" s="85"/>
      <c r="G12" s="70"/>
    </row>
    <row r="13" spans="1:7" ht="19.5" customHeight="1">
      <c r="A13" s="86"/>
      <c r="B13" s="82"/>
      <c r="C13" s="82"/>
      <c r="D13" s="82"/>
      <c r="E13" s="82"/>
      <c r="F13" s="85"/>
      <c r="G13" s="70"/>
    </row>
    <row r="14" spans="1:7" ht="19.5" customHeight="1">
      <c r="A14" s="86"/>
      <c r="B14" s="82"/>
      <c r="C14" s="82"/>
      <c r="D14" s="82"/>
      <c r="E14" s="82"/>
      <c r="F14" s="85"/>
      <c r="G14" s="70"/>
    </row>
    <row r="15" spans="1:7" ht="19.5" customHeight="1">
      <c r="A15" s="86"/>
      <c r="B15" s="82"/>
      <c r="C15" s="82"/>
      <c r="D15" s="82"/>
      <c r="E15" s="82"/>
      <c r="F15" s="85"/>
      <c r="G15" s="70"/>
    </row>
    <row r="16" spans="1:7" ht="19.5" customHeight="1">
      <c r="A16" s="87"/>
      <c r="B16" s="88"/>
      <c r="C16" s="88"/>
      <c r="D16" s="88"/>
      <c r="E16" s="88"/>
      <c r="F16" s="89"/>
      <c r="G16" s="70"/>
    </row>
    <row r="17" spans="1:7" ht="19.5" customHeight="1">
      <c r="A17" s="71"/>
      <c r="B17" s="71"/>
      <c r="C17" s="71"/>
      <c r="D17" s="71"/>
      <c r="E17" s="71"/>
      <c r="F17" s="71"/>
      <c r="G17" s="70"/>
    </row>
    <row r="18" spans="1:7" ht="19.5" customHeight="1">
      <c r="A18" s="71"/>
      <c r="B18" s="71"/>
      <c r="C18" s="71"/>
      <c r="D18" s="71"/>
      <c r="E18" s="71"/>
      <c r="F18" s="71"/>
      <c r="G18" s="70"/>
    </row>
    <row r="19" spans="1:7" ht="19.5" customHeight="1">
      <c r="A19" s="118" t="s">
        <v>54</v>
      </c>
      <c r="B19" s="118"/>
      <c r="C19" s="118" t="s">
        <v>64</v>
      </c>
      <c r="D19" s="118"/>
      <c r="E19" s="71"/>
      <c r="F19" s="71"/>
      <c r="G19" s="70"/>
    </row>
    <row r="20" spans="1:7" ht="13.5" customHeight="1">
      <c r="A20" s="71"/>
      <c r="B20" s="71"/>
      <c r="C20" s="71"/>
      <c r="D20" s="71"/>
      <c r="E20" s="71"/>
      <c r="F20" s="71"/>
      <c r="G20" s="70"/>
    </row>
    <row r="21" spans="1:7" ht="19.5" customHeight="1">
      <c r="A21" s="72" t="s">
        <v>56</v>
      </c>
      <c r="B21" s="73" t="s">
        <v>57</v>
      </c>
      <c r="C21" s="73" t="s">
        <v>58</v>
      </c>
      <c r="D21" s="73" t="s">
        <v>32</v>
      </c>
      <c r="E21" s="73" t="s">
        <v>33</v>
      </c>
      <c r="F21" s="74" t="s">
        <v>59</v>
      </c>
      <c r="G21" s="70"/>
    </row>
    <row r="22" spans="1:7" ht="19.5" customHeight="1">
      <c r="A22" s="75" t="s">
        <v>60</v>
      </c>
      <c r="B22" s="82" t="s">
        <v>63</v>
      </c>
      <c r="C22" s="83">
        <v>7</v>
      </c>
      <c r="D22" s="83">
        <v>6.35</v>
      </c>
      <c r="E22" s="83">
        <v>6.45</v>
      </c>
      <c r="F22" s="90">
        <f>SUM(C22:E22)</f>
        <v>19.8</v>
      </c>
      <c r="G22" s="70"/>
    </row>
    <row r="23" spans="1:7" ht="19.5" customHeight="1">
      <c r="A23" s="81" t="s">
        <v>62</v>
      </c>
      <c r="B23" s="82" t="s">
        <v>65</v>
      </c>
      <c r="C23" s="83">
        <v>6.7</v>
      </c>
      <c r="D23" s="83">
        <v>6.2</v>
      </c>
      <c r="E23" s="83">
        <v>6.2</v>
      </c>
      <c r="F23" s="90">
        <f>SUM(C23:E23)</f>
        <v>19.1</v>
      </c>
      <c r="G23" s="70"/>
    </row>
    <row r="24" spans="1:7" ht="19.5" customHeight="1">
      <c r="A24" s="81" t="s">
        <v>66</v>
      </c>
      <c r="B24" s="82" t="s">
        <v>67</v>
      </c>
      <c r="C24" s="83">
        <v>6.85</v>
      </c>
      <c r="D24" s="83">
        <v>5</v>
      </c>
      <c r="E24" s="84">
        <v>5.45</v>
      </c>
      <c r="F24" s="80">
        <f>SUM(C24:E24)</f>
        <v>17.3</v>
      </c>
      <c r="G24" s="70"/>
    </row>
    <row r="25" spans="1:7" ht="19.5" customHeight="1">
      <c r="A25" s="91"/>
      <c r="B25" s="82"/>
      <c r="C25" s="82"/>
      <c r="D25" s="82"/>
      <c r="E25" s="82"/>
      <c r="F25" s="85"/>
      <c r="G25" s="70"/>
    </row>
    <row r="26" spans="1:7" ht="19.5" customHeight="1">
      <c r="A26" s="92"/>
      <c r="B26" s="88"/>
      <c r="C26" s="88"/>
      <c r="D26" s="88"/>
      <c r="E26" s="88"/>
      <c r="F26" s="89"/>
      <c r="G26" s="70"/>
    </row>
    <row r="27" spans="1:7" ht="19.5" customHeight="1">
      <c r="A27" s="70"/>
      <c r="B27" s="70"/>
      <c r="C27" s="70"/>
      <c r="D27" s="70"/>
      <c r="E27" s="70"/>
      <c r="F27" s="70"/>
      <c r="G27" s="70"/>
    </row>
    <row r="28" spans="1:7" ht="19.5" customHeight="1">
      <c r="A28" s="70"/>
      <c r="B28" s="70"/>
      <c r="C28" s="70"/>
      <c r="D28" s="70"/>
      <c r="E28" s="70"/>
      <c r="F28" s="70"/>
      <c r="G28" s="70"/>
    </row>
    <row r="29" spans="1:7" ht="19.5" customHeight="1">
      <c r="A29" s="118" t="s">
        <v>54</v>
      </c>
      <c r="B29" s="118"/>
      <c r="C29" s="93" t="s">
        <v>68</v>
      </c>
      <c r="D29" s="93"/>
      <c r="E29" s="71"/>
      <c r="F29" s="71"/>
      <c r="G29" s="70"/>
    </row>
    <row r="30" spans="1:7" ht="15" customHeight="1">
      <c r="A30" s="71"/>
      <c r="B30" s="71"/>
      <c r="C30" s="71"/>
      <c r="D30" s="71"/>
      <c r="E30" s="71"/>
      <c r="F30" s="71"/>
      <c r="G30" s="70"/>
    </row>
    <row r="31" spans="1:7" ht="19.5" customHeight="1">
      <c r="A31" s="72" t="s">
        <v>56</v>
      </c>
      <c r="B31" s="73" t="s">
        <v>57</v>
      </c>
      <c r="C31" s="73" t="s">
        <v>58</v>
      </c>
      <c r="D31" s="73" t="s">
        <v>32</v>
      </c>
      <c r="E31" s="73" t="s">
        <v>33</v>
      </c>
      <c r="F31" s="74" t="s">
        <v>59</v>
      </c>
      <c r="G31" s="70"/>
    </row>
    <row r="32" spans="1:7" ht="19.5" customHeight="1">
      <c r="A32" s="94"/>
      <c r="B32" s="76"/>
      <c r="C32" s="76"/>
      <c r="D32" s="76"/>
      <c r="E32" s="76"/>
      <c r="F32" s="85"/>
      <c r="G32" s="70"/>
    </row>
    <row r="33" spans="1:7" ht="19.5" customHeight="1">
      <c r="A33" s="92"/>
      <c r="B33" s="88"/>
      <c r="C33" s="88"/>
      <c r="D33" s="88"/>
      <c r="E33" s="88"/>
      <c r="F33" s="89"/>
      <c r="G33" s="70"/>
    </row>
    <row r="34" spans="1:7" ht="19.5" customHeight="1">
      <c r="A34" s="70"/>
      <c r="B34" s="70"/>
      <c r="C34" s="70"/>
      <c r="D34" s="70"/>
      <c r="E34" s="70"/>
      <c r="F34" s="70"/>
      <c r="G34" s="70"/>
    </row>
    <row r="35" spans="1:7" ht="19.5" customHeight="1">
      <c r="A35" s="70"/>
      <c r="B35" s="70"/>
      <c r="C35" s="70"/>
      <c r="D35" s="70"/>
      <c r="E35" s="70"/>
      <c r="F35" s="70"/>
      <c r="G35" s="70"/>
    </row>
    <row r="36" spans="1:7" ht="19.5" customHeight="1">
      <c r="A36" s="70"/>
      <c r="B36" s="70"/>
      <c r="C36" s="70"/>
      <c r="D36" s="70"/>
      <c r="E36" s="70"/>
      <c r="F36" s="70"/>
      <c r="G36" s="70"/>
    </row>
  </sheetData>
  <mergeCells count="8">
    <mergeCell ref="A19:B19"/>
    <mergeCell ref="C19:D19"/>
    <mergeCell ref="A29:B29"/>
    <mergeCell ref="A2:F2"/>
    <mergeCell ref="A3:F3"/>
    <mergeCell ref="A5:F5"/>
    <mergeCell ref="A7:B7"/>
    <mergeCell ref="C7:D7"/>
  </mergeCells>
  <printOptions/>
  <pageMargins left="0.5902777777777778" right="0.5902777777777778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H42"/>
  <sheetViews>
    <sheetView tabSelected="1" workbookViewId="0" topLeftCell="A4">
      <selection activeCell="M36" sqref="M36"/>
    </sheetView>
  </sheetViews>
  <sheetFormatPr defaultColWidth="9.00390625" defaultRowHeight="12.75"/>
  <cols>
    <col min="2" max="2" width="23.625" style="0" customWidth="1"/>
    <col min="3" max="3" width="0" style="0" hidden="1" customWidth="1"/>
    <col min="4" max="4" width="16.25390625" style="0" customWidth="1"/>
    <col min="5" max="5" width="15.75390625" style="0" customWidth="1"/>
    <col min="6" max="6" width="14.75390625" style="0" customWidth="1"/>
  </cols>
  <sheetData>
    <row r="1" ht="12.75" hidden="1"/>
    <row r="2" ht="12.75" hidden="1"/>
    <row r="3" ht="12.75" hidden="1"/>
    <row r="6" spans="1:6" ht="26.25">
      <c r="A6" s="115" t="s">
        <v>69</v>
      </c>
      <c r="B6" s="115"/>
      <c r="C6" s="115"/>
      <c r="D6" s="115"/>
      <c r="E6" s="115"/>
      <c r="F6" s="115"/>
    </row>
    <row r="7" spans="1:8" ht="15">
      <c r="A7" s="116" t="s">
        <v>1</v>
      </c>
      <c r="B7" s="116"/>
      <c r="C7" s="116"/>
      <c r="D7" s="116"/>
      <c r="E7" s="116"/>
      <c r="F7" s="116"/>
      <c r="G7" s="70"/>
      <c r="H7" s="70"/>
    </row>
    <row r="8" spans="1:8" ht="15">
      <c r="A8" s="71"/>
      <c r="B8" s="71"/>
      <c r="C8" s="71"/>
      <c r="D8" s="71"/>
      <c r="E8" s="71"/>
      <c r="F8" s="71"/>
      <c r="G8" s="70"/>
      <c r="H8" s="70"/>
    </row>
    <row r="9" spans="1:8" ht="23.25">
      <c r="A9" s="117" t="s">
        <v>53</v>
      </c>
      <c r="B9" s="117"/>
      <c r="C9" s="117"/>
      <c r="D9" s="117"/>
      <c r="E9" s="117"/>
      <c r="F9" s="117"/>
      <c r="G9" s="70"/>
      <c r="H9" s="70"/>
    </row>
    <row r="10" spans="1:8" ht="15">
      <c r="A10" s="71"/>
      <c r="B10" s="71"/>
      <c r="C10" s="71"/>
      <c r="D10" s="71"/>
      <c r="E10" s="71"/>
      <c r="F10" s="71"/>
      <c r="G10" s="70"/>
      <c r="H10" s="70"/>
    </row>
    <row r="11" spans="1:8" ht="18">
      <c r="A11" s="118" t="s">
        <v>54</v>
      </c>
      <c r="B11" s="118"/>
      <c r="C11" s="118" t="s">
        <v>55</v>
      </c>
      <c r="D11" s="118"/>
      <c r="E11" s="118"/>
      <c r="F11" s="71"/>
      <c r="G11" s="70"/>
      <c r="H11" s="70"/>
    </row>
    <row r="12" spans="1:8" ht="15">
      <c r="A12" s="71"/>
      <c r="B12" s="71"/>
      <c r="C12" s="71"/>
      <c r="D12" s="71"/>
      <c r="E12" s="71"/>
      <c r="F12" s="71"/>
      <c r="G12" s="70"/>
      <c r="H12" s="70"/>
    </row>
    <row r="13" spans="1:8" ht="19.5" customHeight="1">
      <c r="A13" s="72" t="s">
        <v>56</v>
      </c>
      <c r="B13" s="73" t="s">
        <v>57</v>
      </c>
      <c r="C13" s="73" t="s">
        <v>58</v>
      </c>
      <c r="D13" s="73" t="s">
        <v>32</v>
      </c>
      <c r="E13" s="73" t="s">
        <v>33</v>
      </c>
      <c r="F13" s="74" t="s">
        <v>59</v>
      </c>
      <c r="G13" s="70"/>
      <c r="H13" s="70"/>
    </row>
    <row r="14" spans="1:8" ht="19.5" customHeight="1">
      <c r="A14" s="75" t="s">
        <v>60</v>
      </c>
      <c r="B14" s="82" t="s">
        <v>70</v>
      </c>
      <c r="C14" s="76"/>
      <c r="D14" s="83">
        <v>6.25</v>
      </c>
      <c r="E14" s="83">
        <v>6.1</v>
      </c>
      <c r="F14" s="90">
        <f aca="true" t="shared" si="0" ref="F14:F19">SUM(C14:E14)</f>
        <v>12.35</v>
      </c>
      <c r="G14" s="70"/>
      <c r="H14" s="70"/>
    </row>
    <row r="15" spans="1:8" ht="19.5" customHeight="1">
      <c r="A15" s="81" t="s">
        <v>62</v>
      </c>
      <c r="B15" s="82" t="s">
        <v>71</v>
      </c>
      <c r="C15" s="76"/>
      <c r="D15" s="83">
        <v>5.1</v>
      </c>
      <c r="E15" s="83">
        <v>5.55</v>
      </c>
      <c r="F15" s="90">
        <f t="shared" si="0"/>
        <v>10.649999999999999</v>
      </c>
      <c r="G15" s="70"/>
      <c r="H15" s="70"/>
    </row>
    <row r="16" spans="1:8" ht="19.5" customHeight="1">
      <c r="A16" s="81" t="s">
        <v>66</v>
      </c>
      <c r="B16" s="76" t="s">
        <v>61</v>
      </c>
      <c r="C16" s="82"/>
      <c r="D16" s="83">
        <v>5.25</v>
      </c>
      <c r="E16" s="84">
        <v>4.85</v>
      </c>
      <c r="F16" s="90">
        <f t="shared" si="0"/>
        <v>10.1</v>
      </c>
      <c r="G16" s="70"/>
      <c r="H16" s="70"/>
    </row>
    <row r="17" spans="1:8" ht="19.5" customHeight="1">
      <c r="A17" s="81" t="s">
        <v>72</v>
      </c>
      <c r="B17" s="82" t="s">
        <v>67</v>
      </c>
      <c r="C17" s="82"/>
      <c r="D17" s="83">
        <v>5.05</v>
      </c>
      <c r="E17" s="83">
        <v>4.3</v>
      </c>
      <c r="F17" s="90">
        <f t="shared" si="0"/>
        <v>9.35</v>
      </c>
      <c r="G17" s="70"/>
      <c r="H17" s="70"/>
    </row>
    <row r="18" spans="1:8" ht="19.5" customHeight="1">
      <c r="A18" s="81" t="s">
        <v>73</v>
      </c>
      <c r="B18" s="82" t="s">
        <v>74</v>
      </c>
      <c r="C18" s="82"/>
      <c r="D18" s="83">
        <v>4.1</v>
      </c>
      <c r="E18" s="83">
        <v>4.4</v>
      </c>
      <c r="F18" s="90">
        <f t="shared" si="0"/>
        <v>8.5</v>
      </c>
      <c r="G18" s="70"/>
      <c r="H18" s="70"/>
    </row>
    <row r="19" spans="1:8" ht="19.5" customHeight="1">
      <c r="A19" s="81" t="s">
        <v>75</v>
      </c>
      <c r="B19" s="82" t="s">
        <v>76</v>
      </c>
      <c r="C19" s="82"/>
      <c r="D19" s="83">
        <v>3.8</v>
      </c>
      <c r="E19" s="84">
        <v>4.25</v>
      </c>
      <c r="F19" s="80">
        <f t="shared" si="0"/>
        <v>8.05</v>
      </c>
      <c r="G19" s="70"/>
      <c r="H19" s="70"/>
    </row>
    <row r="20" spans="1:8" ht="19.5" customHeight="1">
      <c r="A20" s="92"/>
      <c r="B20" s="88"/>
      <c r="C20" s="88"/>
      <c r="D20" s="88"/>
      <c r="E20" s="88"/>
      <c r="F20" s="89"/>
      <c r="G20" s="70"/>
      <c r="H20" s="70"/>
    </row>
    <row r="21" spans="1:8" ht="19.5" customHeight="1">
      <c r="A21" s="71"/>
      <c r="B21" s="71"/>
      <c r="C21" s="71"/>
      <c r="D21" s="71"/>
      <c r="E21" s="71"/>
      <c r="F21" s="71"/>
      <c r="G21" s="70"/>
      <c r="H21" s="70"/>
    </row>
    <row r="22" spans="1:8" ht="19.5" customHeight="1">
      <c r="A22" s="71"/>
      <c r="B22" s="71"/>
      <c r="C22" s="71"/>
      <c r="D22" s="71"/>
      <c r="E22" s="71"/>
      <c r="F22" s="71"/>
      <c r="G22" s="70"/>
      <c r="H22" s="70"/>
    </row>
    <row r="23" spans="1:8" ht="19.5" customHeight="1">
      <c r="A23" s="118" t="s">
        <v>54</v>
      </c>
      <c r="B23" s="118"/>
      <c r="C23" s="118" t="s">
        <v>64</v>
      </c>
      <c r="D23" s="118"/>
      <c r="E23" s="118"/>
      <c r="F23" s="71"/>
      <c r="G23" s="70"/>
      <c r="H23" s="70"/>
    </row>
    <row r="24" spans="1:8" ht="13.5" customHeight="1">
      <c r="A24" s="71"/>
      <c r="B24" s="71"/>
      <c r="C24" s="71"/>
      <c r="D24" s="71"/>
      <c r="E24" s="71"/>
      <c r="F24" s="71"/>
      <c r="G24" s="70"/>
      <c r="H24" s="70"/>
    </row>
    <row r="25" spans="1:8" ht="19.5" customHeight="1">
      <c r="A25" s="72" t="s">
        <v>56</v>
      </c>
      <c r="B25" s="73" t="s">
        <v>57</v>
      </c>
      <c r="C25" s="73" t="s">
        <v>58</v>
      </c>
      <c r="D25" s="73" t="s">
        <v>32</v>
      </c>
      <c r="E25" s="73" t="s">
        <v>33</v>
      </c>
      <c r="F25" s="74" t="s">
        <v>59</v>
      </c>
      <c r="G25" s="70"/>
      <c r="H25" s="70"/>
    </row>
    <row r="26" spans="1:8" ht="19.5" customHeight="1">
      <c r="A26" s="75" t="s">
        <v>60</v>
      </c>
      <c r="B26" s="82" t="s">
        <v>77</v>
      </c>
      <c r="C26" s="76"/>
      <c r="D26" s="83">
        <v>6.15</v>
      </c>
      <c r="E26" s="83">
        <v>6.85</v>
      </c>
      <c r="F26" s="90">
        <f>SUM(C26:E26)</f>
        <v>13</v>
      </c>
      <c r="G26" s="70"/>
      <c r="H26" s="70"/>
    </row>
    <row r="27" spans="1:8" ht="19.5" customHeight="1">
      <c r="A27" s="81" t="s">
        <v>62</v>
      </c>
      <c r="B27" s="82" t="s">
        <v>78</v>
      </c>
      <c r="C27" s="76"/>
      <c r="D27" s="83">
        <v>6.35</v>
      </c>
      <c r="E27" s="83">
        <v>6.5</v>
      </c>
      <c r="F27" s="90">
        <f>SUM(C27:E27)</f>
        <v>12.85</v>
      </c>
      <c r="G27" s="70"/>
      <c r="H27" s="70"/>
    </row>
    <row r="28" spans="1:8" ht="19.5" customHeight="1">
      <c r="A28" s="81" t="s">
        <v>66</v>
      </c>
      <c r="B28" s="82"/>
      <c r="C28" s="82"/>
      <c r="D28" s="82"/>
      <c r="E28" s="82"/>
      <c r="F28" s="95"/>
      <c r="G28" s="70"/>
      <c r="H28" s="70"/>
    </row>
    <row r="29" spans="1:8" ht="19.5" customHeight="1">
      <c r="A29" s="91"/>
      <c r="B29" s="82"/>
      <c r="C29" s="82"/>
      <c r="D29" s="82"/>
      <c r="E29" s="82"/>
      <c r="F29" s="95"/>
      <c r="G29" s="70"/>
      <c r="H29" s="70"/>
    </row>
    <row r="30" spans="1:8" ht="19.5" customHeight="1">
      <c r="A30" s="92"/>
      <c r="B30" s="88"/>
      <c r="C30" s="88"/>
      <c r="D30" s="88"/>
      <c r="E30" s="88"/>
      <c r="F30" s="89"/>
      <c r="G30" s="70"/>
      <c r="H30" s="70"/>
    </row>
    <row r="31" spans="1:8" ht="19.5" customHeight="1">
      <c r="A31" s="70"/>
      <c r="B31" s="70"/>
      <c r="C31" s="70"/>
      <c r="D31" s="70"/>
      <c r="E31" s="70"/>
      <c r="F31" s="70"/>
      <c r="G31" s="70"/>
      <c r="H31" s="70"/>
    </row>
    <row r="32" spans="1:8" ht="19.5" customHeight="1">
      <c r="A32" s="70"/>
      <c r="B32" s="70"/>
      <c r="C32" s="70"/>
      <c r="D32" s="70"/>
      <c r="E32" s="70"/>
      <c r="F32" s="70"/>
      <c r="G32" s="70"/>
      <c r="H32" s="70"/>
    </row>
    <row r="33" spans="1:8" ht="19.5" customHeight="1">
      <c r="A33" s="118" t="s">
        <v>54</v>
      </c>
      <c r="B33" s="118"/>
      <c r="C33" s="93" t="s">
        <v>68</v>
      </c>
      <c r="D33" s="93"/>
      <c r="E33" s="71"/>
      <c r="F33" s="71"/>
      <c r="G33" s="70"/>
      <c r="H33" s="70"/>
    </row>
    <row r="34" spans="1:8" ht="13.5" customHeight="1">
      <c r="A34" s="71"/>
      <c r="B34" s="71"/>
      <c r="C34" s="71"/>
      <c r="D34" s="71"/>
      <c r="E34" s="71"/>
      <c r="F34" s="71"/>
      <c r="G34" s="70"/>
      <c r="H34" s="70"/>
    </row>
    <row r="35" spans="1:8" ht="19.5" customHeight="1">
      <c r="A35" s="72" t="s">
        <v>56</v>
      </c>
      <c r="B35" s="73" t="s">
        <v>57</v>
      </c>
      <c r="C35" s="73" t="s">
        <v>58</v>
      </c>
      <c r="D35" s="73" t="s">
        <v>32</v>
      </c>
      <c r="E35" s="73" t="s">
        <v>33</v>
      </c>
      <c r="F35" s="74" t="s">
        <v>59</v>
      </c>
      <c r="G35" s="70"/>
      <c r="H35" s="70"/>
    </row>
    <row r="36" spans="1:8" ht="19.5" customHeight="1">
      <c r="A36" s="94"/>
      <c r="B36" s="76"/>
      <c r="C36" s="76"/>
      <c r="D36" s="76"/>
      <c r="E36" s="76"/>
      <c r="F36" s="85"/>
      <c r="G36" s="70"/>
      <c r="H36" s="70"/>
    </row>
    <row r="37" spans="1:8" ht="19.5" customHeight="1">
      <c r="A37" s="92"/>
      <c r="B37" s="88"/>
      <c r="C37" s="88"/>
      <c r="D37" s="88"/>
      <c r="E37" s="88"/>
      <c r="F37" s="89"/>
      <c r="G37" s="70"/>
      <c r="H37" s="70"/>
    </row>
    <row r="38" spans="1:8" ht="19.5" customHeight="1">
      <c r="A38" s="70"/>
      <c r="B38" s="70"/>
      <c r="C38" s="70"/>
      <c r="D38" s="70"/>
      <c r="E38" s="70"/>
      <c r="F38" s="70"/>
      <c r="G38" s="70"/>
      <c r="H38" s="70"/>
    </row>
    <row r="39" spans="1:8" ht="19.5" customHeight="1">
      <c r="A39" s="70"/>
      <c r="B39" s="70"/>
      <c r="C39" s="70"/>
      <c r="D39" s="70"/>
      <c r="E39" s="70"/>
      <c r="F39" s="70"/>
      <c r="G39" s="70"/>
      <c r="H39" s="70"/>
    </row>
    <row r="40" spans="1:8" ht="12.75">
      <c r="A40" s="70"/>
      <c r="B40" s="70"/>
      <c r="C40" s="70"/>
      <c r="D40" s="70"/>
      <c r="E40" s="70"/>
      <c r="F40" s="70"/>
      <c r="G40" s="70"/>
      <c r="H40" s="70"/>
    </row>
    <row r="41" spans="1:8" ht="12.75">
      <c r="A41" s="70"/>
      <c r="B41" s="70"/>
      <c r="C41" s="70"/>
      <c r="D41" s="70"/>
      <c r="E41" s="70"/>
      <c r="F41" s="70"/>
      <c r="G41" s="70"/>
      <c r="H41" s="70"/>
    </row>
    <row r="42" spans="1:8" ht="12.75">
      <c r="A42" s="70"/>
      <c r="B42" s="70"/>
      <c r="C42" s="70"/>
      <c r="D42" s="70"/>
      <c r="E42" s="70"/>
      <c r="F42" s="70"/>
      <c r="G42" s="70"/>
      <c r="H42" s="70"/>
    </row>
  </sheetData>
  <mergeCells count="8">
    <mergeCell ref="A23:B23"/>
    <mergeCell ref="C23:E23"/>
    <mergeCell ref="A33:B33"/>
    <mergeCell ref="A6:F6"/>
    <mergeCell ref="A7:F7"/>
    <mergeCell ref="A9:F9"/>
    <mergeCell ref="A11:B11"/>
    <mergeCell ref="C11:E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